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076" windowWidth="25600" windowHeight="12040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<sst xmlns="http://schemas.openxmlformats.org/spreadsheetml/2006/main" count="207" uniqueCount="13">
  <si>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</si>
  <si>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</si>
  <si>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</si>
  <si>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</si>
  <si>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</si>
  <si>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</si>
  <si>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</si>
  <si>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</si>
  <si>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</si>
  <si>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</si>
  <si>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A</t>
  </si>
  <si>
    <t>B</t>
  </si>
  <si>
    <t>Calendrier scolaire 2018-2019</t>
  </si>
</sst>
</file>

<file path=xl/styles.xml><?xml version="1.0" encoding="utf-8"?>
<styleSheet xmlns="http://schemas.openxmlformats.org/spreadsheetml/2006/main">
  <numFmts count="2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d/mm/yyyy"/>
    <numFmt numFmtId="181" formatCode="ddd\-mm"/>
    <numFmt numFmtId="182" formatCode="ddd\-dd"/>
    <numFmt numFmtId="183" formatCode="ddd\ dd"/>
    <numFmt numFmtId="184" formatCode="dd/mm/yyyy"/>
  </numFmts>
  <fonts count="41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u val="single"/>
      <sz val="24"/>
      <color indexed="12"/>
      <name val="Times"/>
      <family val="0"/>
    </font>
    <font>
      <u val="single"/>
      <sz val="24"/>
      <color indexed="61"/>
      <name val="Times"/>
      <family val="0"/>
    </font>
    <font>
      <sz val="18"/>
      <name val="Times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7">
    <xf numFmtId="0" fontId="0" fillId="0" borderId="0" xfId="0" applyAlignment="1">
      <alignment/>
    </xf>
    <xf numFmtId="183" fontId="0" fillId="0" borderId="0" xfId="0" applyNumberFormat="1" applyAlignment="1">
      <alignment/>
    </xf>
    <xf numFmtId="183" fontId="0" fillId="33" borderId="10" xfId="0" applyNumberFormat="1" applyFill="1" applyBorder="1" applyAlignment="1">
      <alignment/>
    </xf>
    <xf numFmtId="183" fontId="0" fillId="34" borderId="10" xfId="0" applyNumberFormat="1" applyFill="1" applyBorder="1" applyAlignment="1">
      <alignment/>
    </xf>
    <xf numFmtId="183" fontId="0" fillId="34" borderId="11" xfId="0" applyNumberFormat="1" applyFill="1" applyBorder="1" applyAlignment="1">
      <alignment/>
    </xf>
    <xf numFmtId="183" fontId="0" fillId="35" borderId="10" xfId="0" applyNumberFormat="1" applyFill="1" applyBorder="1" applyAlignment="1">
      <alignment/>
    </xf>
    <xf numFmtId="183" fontId="0" fillId="35" borderId="11" xfId="0" applyNumberFormat="1" applyFill="1" applyBorder="1" applyAlignment="1">
      <alignment/>
    </xf>
    <xf numFmtId="183" fontId="0" fillId="33" borderId="12" xfId="0" applyNumberFormat="1" applyFill="1" applyBorder="1" applyAlignment="1">
      <alignment/>
    </xf>
    <xf numFmtId="183" fontId="0" fillId="33" borderId="13" xfId="0" applyNumberFormat="1" applyFill="1" applyBorder="1" applyAlignment="1">
      <alignment/>
    </xf>
    <xf numFmtId="183" fontId="0" fillId="33" borderId="11" xfId="0" applyNumberFormat="1" applyFill="1" applyBorder="1" applyAlignment="1">
      <alignment/>
    </xf>
    <xf numFmtId="183" fontId="0" fillId="33" borderId="14" xfId="0" applyNumberFormat="1" applyFill="1" applyBorder="1" applyAlignment="1">
      <alignment/>
    </xf>
    <xf numFmtId="183" fontId="0" fillId="33" borderId="15" xfId="0" applyNumberFormat="1" applyFill="1" applyBorder="1" applyAlignment="1">
      <alignment/>
    </xf>
    <xf numFmtId="183" fontId="0" fillId="35" borderId="16" xfId="0" applyNumberFormat="1" applyFill="1" applyBorder="1" applyAlignment="1">
      <alignment/>
    </xf>
    <xf numFmtId="183" fontId="0" fillId="33" borderId="17" xfId="0" applyNumberFormat="1" applyFill="1" applyBorder="1" applyAlignment="1">
      <alignment/>
    </xf>
    <xf numFmtId="183" fontId="0" fillId="33" borderId="18" xfId="0" applyNumberFormat="1" applyFill="1" applyBorder="1" applyAlignment="1">
      <alignment/>
    </xf>
    <xf numFmtId="0" fontId="0" fillId="36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36" borderId="17" xfId="0" applyFill="1" applyBorder="1" applyAlignment="1">
      <alignment horizontal="center"/>
    </xf>
    <xf numFmtId="183" fontId="0" fillId="0" borderId="10" xfId="0" applyNumberFormat="1" applyFill="1" applyBorder="1" applyAlignment="1">
      <alignment/>
    </xf>
    <xf numFmtId="183" fontId="0" fillId="0" borderId="11" xfId="0" applyNumberFormat="1" applyFill="1" applyBorder="1" applyAlignment="1">
      <alignment/>
    </xf>
    <xf numFmtId="183" fontId="0" fillId="0" borderId="17" xfId="0" applyNumberFormat="1" applyFill="1" applyBorder="1" applyAlignment="1">
      <alignment/>
    </xf>
    <xf numFmtId="183" fontId="0" fillId="0" borderId="18" xfId="0" applyNumberFormat="1" applyFill="1" applyBorder="1" applyAlignment="1">
      <alignment/>
    </xf>
    <xf numFmtId="183" fontId="0" fillId="0" borderId="13" xfId="0" applyNumberFormat="1" applyFill="1" applyBorder="1" applyAlignment="1">
      <alignment/>
    </xf>
    <xf numFmtId="183" fontId="0" fillId="0" borderId="14" xfId="0" applyNumberForma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zoomScale="125" zoomScaleNormal="125" workbookViewId="0" topLeftCell="A1">
      <pane ySplit="3" topLeftCell="BM4" activePane="bottomLeft" state="frozen"/>
      <selection pane="topLeft" activeCell="A1" sqref="A1"/>
      <selection pane="bottomLeft" activeCell="T5" sqref="T5"/>
    </sheetView>
  </sheetViews>
  <sheetFormatPr defaultColWidth="11.19921875" defaultRowHeight="15"/>
  <cols>
    <col min="1" max="1" width="9.5" style="0" bestFit="1" customWidth="1"/>
    <col min="2" max="2" width="3.59765625" style="0" bestFit="1" customWidth="1"/>
    <col min="3" max="3" width="7.5" style="0" bestFit="1" customWidth="1"/>
    <col min="4" max="4" width="3.59765625" style="0" bestFit="1" customWidth="1"/>
    <col min="5" max="5" width="9.3984375" style="0" bestFit="1" customWidth="1"/>
    <col min="6" max="6" width="3.59765625" style="0" bestFit="1" customWidth="1"/>
    <col min="7" max="7" width="9.09765625" style="0" bestFit="1" customWidth="1"/>
    <col min="8" max="8" width="3.59765625" style="0" bestFit="1" customWidth="1"/>
    <col min="9" max="9" width="7.09765625" style="0" bestFit="1" customWidth="1"/>
    <col min="10" max="10" width="3.59765625" style="0" bestFit="1" customWidth="1"/>
    <col min="11" max="11" width="7.09765625" style="0" bestFit="1" customWidth="1"/>
    <col min="12" max="12" width="3.59765625" style="0" bestFit="1" customWidth="1"/>
    <col min="13" max="13" width="7.09765625" style="0" bestFit="1" customWidth="1"/>
    <col min="14" max="14" width="3.59765625" style="0" bestFit="1" customWidth="1"/>
    <col min="15" max="15" width="7.09765625" style="0" bestFit="1" customWidth="1"/>
    <col min="16" max="16" width="3.59765625" style="0" bestFit="1" customWidth="1"/>
    <col min="17" max="17" width="7.09765625" style="0" bestFit="1" customWidth="1"/>
    <col min="18" max="18" width="3.59765625" style="0" bestFit="1" customWidth="1"/>
    <col min="19" max="19" width="7.09765625" style="0" bestFit="1" customWidth="1"/>
    <col min="20" max="20" width="3.59765625" style="0" bestFit="1" customWidth="1"/>
  </cols>
  <sheetData>
    <row r="1" spans="1:19" ht="25.5" thickBot="1">
      <c r="A1" s="17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9"/>
    </row>
    <row r="2" ht="16.5" thickBot="1"/>
    <row r="3" spans="1:20" ht="16.5" thickBot="1">
      <c r="A3" s="20" t="s">
        <v>0</v>
      </c>
      <c r="B3" s="15"/>
      <c r="C3" s="15" t="s">
        <v>1</v>
      </c>
      <c r="D3" s="15"/>
      <c r="E3" s="15" t="s">
        <v>2</v>
      </c>
      <c r="F3" s="15"/>
      <c r="G3" s="15" t="s">
        <v>3</v>
      </c>
      <c r="H3" s="15"/>
      <c r="I3" s="15" t="s">
        <v>4</v>
      </c>
      <c r="J3" s="15"/>
      <c r="K3" s="15" t="s">
        <v>5</v>
      </c>
      <c r="L3" s="15"/>
      <c r="M3" s="15" t="s">
        <v>6</v>
      </c>
      <c r="N3" s="15"/>
      <c r="O3" s="15" t="s">
        <v>7</v>
      </c>
      <c r="P3" s="15"/>
      <c r="Q3" s="15" t="s">
        <v>8</v>
      </c>
      <c r="R3" s="15"/>
      <c r="S3" s="15" t="s">
        <v>9</v>
      </c>
      <c r="T3" s="16"/>
    </row>
    <row r="4" spans="1:20" ht="16.5" thickBot="1">
      <c r="A4" s="13">
        <v>42247</v>
      </c>
      <c r="B4" s="14"/>
      <c r="C4" s="5">
        <v>42277</v>
      </c>
      <c r="D4" s="5" t="s">
        <v>10</v>
      </c>
      <c r="E4" s="8">
        <v>42308</v>
      </c>
      <c r="F4" s="10"/>
      <c r="G4" s="13">
        <v>42338</v>
      </c>
      <c r="H4" s="14"/>
      <c r="I4" s="8">
        <v>42369</v>
      </c>
      <c r="J4" s="9"/>
      <c r="K4" s="3">
        <v>42400</v>
      </c>
      <c r="L4" s="3" t="s">
        <v>11</v>
      </c>
      <c r="M4" s="8">
        <v>42429</v>
      </c>
      <c r="N4" s="10"/>
      <c r="O4" s="5">
        <v>42460</v>
      </c>
      <c r="P4" s="6" t="s">
        <v>10</v>
      </c>
      <c r="Q4" s="2">
        <v>42490</v>
      </c>
      <c r="R4" s="9"/>
      <c r="S4" s="3">
        <v>42521</v>
      </c>
      <c r="T4" s="4" t="s">
        <v>11</v>
      </c>
    </row>
    <row r="5" spans="1:20" ht="16.5" thickBot="1">
      <c r="A5" s="5">
        <f>A4+1</f>
        <v>42248</v>
      </c>
      <c r="B5" s="12" t="s">
        <v>10</v>
      </c>
      <c r="C5" s="5">
        <v>42278</v>
      </c>
      <c r="D5" s="6" t="s">
        <v>10</v>
      </c>
      <c r="E5" s="8">
        <v>42309</v>
      </c>
      <c r="F5" s="10"/>
      <c r="G5" s="3">
        <v>42339</v>
      </c>
      <c r="H5" s="3" t="s">
        <v>11</v>
      </c>
      <c r="I5" s="2">
        <v>42370</v>
      </c>
      <c r="J5" s="2"/>
      <c r="K5" s="13">
        <v>42401</v>
      </c>
      <c r="L5" s="14"/>
      <c r="M5" s="5">
        <v>42430</v>
      </c>
      <c r="N5" s="6" t="s">
        <v>10</v>
      </c>
      <c r="O5" s="5">
        <v>42461</v>
      </c>
      <c r="P5" s="6" t="s">
        <v>10</v>
      </c>
      <c r="Q5" s="5">
        <v>42491</v>
      </c>
      <c r="R5" s="6" t="s">
        <v>10</v>
      </c>
      <c r="S5" s="3">
        <v>42522</v>
      </c>
      <c r="T5" s="4" t="s">
        <v>11</v>
      </c>
    </row>
    <row r="6" spans="1:20" ht="15.75">
      <c r="A6" s="5">
        <f>A5+1</f>
        <v>42249</v>
      </c>
      <c r="B6" s="12" t="s">
        <v>10</v>
      </c>
      <c r="C6" s="5">
        <v>42279</v>
      </c>
      <c r="D6" s="6" t="s">
        <v>10</v>
      </c>
      <c r="E6" s="8">
        <v>42310</v>
      </c>
      <c r="F6" s="10"/>
      <c r="G6" s="3">
        <v>42340</v>
      </c>
      <c r="H6" s="3" t="s">
        <v>11</v>
      </c>
      <c r="I6" s="2">
        <v>42371</v>
      </c>
      <c r="J6" s="2"/>
      <c r="K6" s="5">
        <f>K7-1</f>
        <v>42402</v>
      </c>
      <c r="L6" s="6" t="s">
        <v>10</v>
      </c>
      <c r="M6" s="5">
        <v>42431</v>
      </c>
      <c r="N6" s="6" t="s">
        <v>10</v>
      </c>
      <c r="O6" s="5">
        <v>42462</v>
      </c>
      <c r="P6" s="6" t="s">
        <v>10</v>
      </c>
      <c r="Q6" s="2">
        <v>42492</v>
      </c>
      <c r="R6" s="9"/>
      <c r="S6" s="3">
        <v>42523</v>
      </c>
      <c r="T6" s="4" t="s">
        <v>11</v>
      </c>
    </row>
    <row r="7" spans="1:20" ht="16.5" thickBot="1">
      <c r="A7" s="5">
        <f aca="true" t="shared" si="0" ref="A7:A33">A6+1</f>
        <v>42250</v>
      </c>
      <c r="B7" s="12" t="s">
        <v>10</v>
      </c>
      <c r="C7" s="5">
        <v>42280</v>
      </c>
      <c r="D7" s="6" t="s">
        <v>10</v>
      </c>
      <c r="E7" s="4">
        <v>42311</v>
      </c>
      <c r="F7" s="4" t="s">
        <v>11</v>
      </c>
      <c r="G7" s="3">
        <v>42341</v>
      </c>
      <c r="H7" s="4" t="s">
        <v>11</v>
      </c>
      <c r="I7" s="2">
        <f>I6+1</f>
        <v>42372</v>
      </c>
      <c r="J7" s="2"/>
      <c r="K7" s="5">
        <v>42403</v>
      </c>
      <c r="L7" s="6" t="s">
        <v>10</v>
      </c>
      <c r="M7" s="5">
        <v>42432</v>
      </c>
      <c r="N7" s="6" t="s">
        <v>10</v>
      </c>
      <c r="O7" s="5">
        <v>42463</v>
      </c>
      <c r="P7" s="6" t="s">
        <v>10</v>
      </c>
      <c r="Q7" s="3">
        <v>42493</v>
      </c>
      <c r="R7" s="4" t="s">
        <v>11</v>
      </c>
      <c r="S7" s="3">
        <v>42524</v>
      </c>
      <c r="T7" s="4" t="s">
        <v>11</v>
      </c>
    </row>
    <row r="8" spans="1:20" ht="16.5" thickBot="1">
      <c r="A8" s="5">
        <f t="shared" si="0"/>
        <v>42251</v>
      </c>
      <c r="B8" s="6" t="s">
        <v>10</v>
      </c>
      <c r="C8" s="5">
        <v>42281</v>
      </c>
      <c r="D8" s="6" t="s">
        <v>10</v>
      </c>
      <c r="E8" s="4">
        <v>42312</v>
      </c>
      <c r="F8" s="4" t="s">
        <v>11</v>
      </c>
      <c r="G8" s="3">
        <v>42342</v>
      </c>
      <c r="H8" s="4" t="s">
        <v>11</v>
      </c>
      <c r="I8" s="2">
        <v>42373</v>
      </c>
      <c r="J8" s="2"/>
      <c r="K8" s="5">
        <v>42404</v>
      </c>
      <c r="L8" s="6" t="s">
        <v>10</v>
      </c>
      <c r="M8" s="5">
        <v>42433</v>
      </c>
      <c r="N8" s="6" t="s">
        <v>10</v>
      </c>
      <c r="O8" s="8">
        <v>42464</v>
      </c>
      <c r="P8" s="10"/>
      <c r="Q8" s="3">
        <v>42494</v>
      </c>
      <c r="R8" s="4" t="s">
        <v>11</v>
      </c>
      <c r="S8" s="3">
        <v>42525</v>
      </c>
      <c r="T8" s="4" t="s">
        <v>11</v>
      </c>
    </row>
    <row r="9" spans="1:20" ht="16.5" thickBot="1">
      <c r="A9" s="5">
        <f t="shared" si="0"/>
        <v>42252</v>
      </c>
      <c r="B9" s="6" t="s">
        <v>10</v>
      </c>
      <c r="C9" s="13">
        <v>42282</v>
      </c>
      <c r="D9" s="13"/>
      <c r="E9" s="4">
        <v>42313</v>
      </c>
      <c r="F9" s="4" t="s">
        <v>11</v>
      </c>
      <c r="G9" s="3">
        <v>42343</v>
      </c>
      <c r="H9" s="4" t="s">
        <v>11</v>
      </c>
      <c r="I9" s="5">
        <f>I8+1</f>
        <v>42374</v>
      </c>
      <c r="J9" s="6" t="s">
        <v>10</v>
      </c>
      <c r="K9" s="5">
        <v>42405</v>
      </c>
      <c r="L9" s="6" t="s">
        <v>10</v>
      </c>
      <c r="M9" s="5">
        <v>42434</v>
      </c>
      <c r="N9" s="6" t="s">
        <v>10</v>
      </c>
      <c r="O9" s="8">
        <v>42465</v>
      </c>
      <c r="P9" s="10"/>
      <c r="Q9" s="3">
        <v>42495</v>
      </c>
      <c r="R9" s="4" t="s">
        <v>11</v>
      </c>
      <c r="S9" s="3">
        <v>42526</v>
      </c>
      <c r="T9" s="4" t="s">
        <v>11</v>
      </c>
    </row>
    <row r="10" spans="1:20" ht="16.5" thickBot="1">
      <c r="A10" s="5">
        <f t="shared" si="0"/>
        <v>42253</v>
      </c>
      <c r="B10" s="6" t="s">
        <v>10</v>
      </c>
      <c r="C10" s="3">
        <v>42283</v>
      </c>
      <c r="D10" s="3" t="s">
        <v>11</v>
      </c>
      <c r="E10" s="4">
        <v>42314</v>
      </c>
      <c r="F10" s="4" t="s">
        <v>11</v>
      </c>
      <c r="G10" s="3">
        <v>42344</v>
      </c>
      <c r="H10" s="4" t="s">
        <v>11</v>
      </c>
      <c r="I10" s="5">
        <v>42375</v>
      </c>
      <c r="J10" s="6" t="s">
        <v>10</v>
      </c>
      <c r="K10" s="5">
        <v>42406</v>
      </c>
      <c r="L10" s="6" t="s">
        <v>10</v>
      </c>
      <c r="M10" s="5">
        <v>42435</v>
      </c>
      <c r="N10" s="6" t="s">
        <v>10</v>
      </c>
      <c r="O10" s="8">
        <v>42466</v>
      </c>
      <c r="P10" s="10"/>
      <c r="Q10" s="3">
        <v>42496</v>
      </c>
      <c r="R10" s="4" t="s">
        <v>11</v>
      </c>
      <c r="S10" s="13">
        <v>42527</v>
      </c>
      <c r="T10" s="14"/>
    </row>
    <row r="11" spans="1:20" ht="16.5" thickBot="1">
      <c r="A11" s="14">
        <f t="shared" si="0"/>
        <v>42254</v>
      </c>
      <c r="B11" s="14"/>
      <c r="C11" s="3">
        <v>42284</v>
      </c>
      <c r="D11" s="3" t="s">
        <v>11</v>
      </c>
      <c r="E11" s="4">
        <v>42315</v>
      </c>
      <c r="F11" s="4" t="s">
        <v>11</v>
      </c>
      <c r="G11" s="13">
        <v>42345</v>
      </c>
      <c r="H11" s="14"/>
      <c r="I11" s="5">
        <v>42376</v>
      </c>
      <c r="J11" s="6" t="s">
        <v>10</v>
      </c>
      <c r="K11" s="5">
        <v>42407</v>
      </c>
      <c r="L11" s="6" t="s">
        <v>10</v>
      </c>
      <c r="M11" s="8">
        <v>42436</v>
      </c>
      <c r="N11" s="10"/>
      <c r="O11" s="8">
        <v>42467</v>
      </c>
      <c r="P11" s="10"/>
      <c r="Q11" s="8">
        <v>42497</v>
      </c>
      <c r="R11" s="10"/>
      <c r="S11" s="5">
        <v>42528</v>
      </c>
      <c r="T11" s="6" t="s">
        <v>10</v>
      </c>
    </row>
    <row r="12" spans="1:20" ht="16.5" thickBot="1">
      <c r="A12" s="3">
        <f t="shared" si="0"/>
        <v>42255</v>
      </c>
      <c r="B12" s="4" t="s">
        <v>11</v>
      </c>
      <c r="C12" s="3">
        <v>42285</v>
      </c>
      <c r="D12" s="3" t="s">
        <v>11</v>
      </c>
      <c r="E12" s="4">
        <v>42316</v>
      </c>
      <c r="F12" s="4" t="s">
        <v>11</v>
      </c>
      <c r="G12" s="5">
        <v>42346</v>
      </c>
      <c r="H12" s="6" t="s">
        <v>10</v>
      </c>
      <c r="I12" s="5">
        <v>42377</v>
      </c>
      <c r="J12" s="6" t="s">
        <v>10</v>
      </c>
      <c r="K12" s="8">
        <v>42408</v>
      </c>
      <c r="L12" s="10"/>
      <c r="M12" s="3">
        <v>42437</v>
      </c>
      <c r="N12" s="4" t="s">
        <v>11</v>
      </c>
      <c r="O12" s="8">
        <v>42468</v>
      </c>
      <c r="P12" s="10"/>
      <c r="Q12" s="3">
        <v>42498</v>
      </c>
      <c r="R12" s="4" t="s">
        <v>11</v>
      </c>
      <c r="S12" s="5">
        <v>42529</v>
      </c>
      <c r="T12" s="6" t="s">
        <v>10</v>
      </c>
    </row>
    <row r="13" spans="1:20" ht="16.5" thickBot="1">
      <c r="A13" s="3">
        <f t="shared" si="0"/>
        <v>42256</v>
      </c>
      <c r="B13" s="4" t="s">
        <v>11</v>
      </c>
      <c r="C13" s="3">
        <v>42286</v>
      </c>
      <c r="D13" s="3" t="s">
        <v>11</v>
      </c>
      <c r="E13" s="8">
        <v>42317</v>
      </c>
      <c r="F13" s="8"/>
      <c r="G13" s="5">
        <v>42347</v>
      </c>
      <c r="H13" s="6" t="s">
        <v>10</v>
      </c>
      <c r="I13" s="5">
        <v>42378</v>
      </c>
      <c r="J13" s="6" t="s">
        <v>10</v>
      </c>
      <c r="K13" s="8">
        <v>42409</v>
      </c>
      <c r="L13" s="10"/>
      <c r="M13" s="3">
        <v>42438</v>
      </c>
      <c r="N13" s="4" t="s">
        <v>11</v>
      </c>
      <c r="O13" s="8">
        <v>42469</v>
      </c>
      <c r="P13" s="10"/>
      <c r="Q13" s="8">
        <v>42499</v>
      </c>
      <c r="R13" s="10"/>
      <c r="S13" s="5">
        <v>42530</v>
      </c>
      <c r="T13" s="6" t="s">
        <v>10</v>
      </c>
    </row>
    <row r="14" spans="1:20" ht="16.5" thickBot="1">
      <c r="A14" s="3">
        <f t="shared" si="0"/>
        <v>42257</v>
      </c>
      <c r="B14" s="4" t="s">
        <v>11</v>
      </c>
      <c r="C14" s="3">
        <v>42287</v>
      </c>
      <c r="D14" s="3" t="s">
        <v>11</v>
      </c>
      <c r="E14" s="8">
        <v>42318</v>
      </c>
      <c r="F14" s="8"/>
      <c r="G14" s="5">
        <v>42348</v>
      </c>
      <c r="H14" s="6" t="s">
        <v>10</v>
      </c>
      <c r="I14" s="5">
        <v>42379</v>
      </c>
      <c r="J14" s="6" t="s">
        <v>10</v>
      </c>
      <c r="K14" s="8">
        <v>42410</v>
      </c>
      <c r="L14" s="10"/>
      <c r="M14" s="3">
        <v>42439</v>
      </c>
      <c r="N14" s="4" t="s">
        <v>11</v>
      </c>
      <c r="O14" s="8">
        <v>42470</v>
      </c>
      <c r="P14" s="10"/>
      <c r="Q14" s="5">
        <v>42500</v>
      </c>
      <c r="R14" s="6" t="s">
        <v>10</v>
      </c>
      <c r="S14" s="5">
        <v>42531</v>
      </c>
      <c r="T14" s="6" t="s">
        <v>10</v>
      </c>
    </row>
    <row r="15" spans="1:20" ht="16.5" thickBot="1">
      <c r="A15" s="3">
        <f t="shared" si="0"/>
        <v>42258</v>
      </c>
      <c r="B15" s="4" t="s">
        <v>11</v>
      </c>
      <c r="C15" s="3">
        <v>42288</v>
      </c>
      <c r="D15" s="3" t="s">
        <v>11</v>
      </c>
      <c r="E15" s="5">
        <v>42319</v>
      </c>
      <c r="F15" s="5" t="s">
        <v>10</v>
      </c>
      <c r="G15" s="5">
        <v>42349</v>
      </c>
      <c r="H15" s="6" t="s">
        <v>10</v>
      </c>
      <c r="I15" s="8">
        <v>42380</v>
      </c>
      <c r="J15" s="10"/>
      <c r="K15" s="8">
        <v>42411</v>
      </c>
      <c r="L15" s="10"/>
      <c r="M15" s="3">
        <v>42440</v>
      </c>
      <c r="N15" s="4" t="s">
        <v>11</v>
      </c>
      <c r="O15" s="8">
        <v>42471</v>
      </c>
      <c r="P15" s="10"/>
      <c r="Q15" s="5">
        <v>42501</v>
      </c>
      <c r="R15" s="6" t="s">
        <v>10</v>
      </c>
      <c r="S15" s="5">
        <v>42532</v>
      </c>
      <c r="T15" s="6" t="s">
        <v>10</v>
      </c>
    </row>
    <row r="16" spans="1:20" ht="16.5" thickBot="1">
      <c r="A16" s="3">
        <f t="shared" si="0"/>
        <v>42259</v>
      </c>
      <c r="B16" s="4" t="s">
        <v>11</v>
      </c>
      <c r="C16" s="13">
        <v>42289</v>
      </c>
      <c r="D16" s="13"/>
      <c r="E16" s="5">
        <v>42320</v>
      </c>
      <c r="F16" s="5" t="s">
        <v>10</v>
      </c>
      <c r="G16" s="5">
        <v>42350</v>
      </c>
      <c r="H16" s="6" t="s">
        <v>10</v>
      </c>
      <c r="I16" s="3">
        <v>42381</v>
      </c>
      <c r="J16" s="3" t="s">
        <v>11</v>
      </c>
      <c r="K16" s="8">
        <v>42412</v>
      </c>
      <c r="L16" s="10"/>
      <c r="M16" s="3">
        <v>42441</v>
      </c>
      <c r="N16" s="4" t="s">
        <v>11</v>
      </c>
      <c r="O16" s="8">
        <v>42472</v>
      </c>
      <c r="P16" s="10"/>
      <c r="Q16" s="5">
        <v>42502</v>
      </c>
      <c r="R16" s="6" t="s">
        <v>10</v>
      </c>
      <c r="S16" s="5">
        <v>42533</v>
      </c>
      <c r="T16" s="6" t="s">
        <v>10</v>
      </c>
    </row>
    <row r="17" spans="1:20" ht="16.5" thickBot="1">
      <c r="A17" s="3">
        <f t="shared" si="0"/>
        <v>42260</v>
      </c>
      <c r="B17" s="4" t="s">
        <v>11</v>
      </c>
      <c r="C17" s="5">
        <v>42290</v>
      </c>
      <c r="D17" s="6" t="s">
        <v>10</v>
      </c>
      <c r="E17" s="5">
        <v>42321</v>
      </c>
      <c r="F17" s="5" t="s">
        <v>10</v>
      </c>
      <c r="G17" s="5">
        <v>42351</v>
      </c>
      <c r="H17" s="6" t="s">
        <v>10</v>
      </c>
      <c r="I17" s="3">
        <v>42382</v>
      </c>
      <c r="J17" s="3" t="s">
        <v>11</v>
      </c>
      <c r="K17" s="8">
        <v>42413</v>
      </c>
      <c r="L17" s="10"/>
      <c r="M17" s="3">
        <v>42442</v>
      </c>
      <c r="N17" s="4" t="s">
        <v>11</v>
      </c>
      <c r="O17" s="8">
        <v>42473</v>
      </c>
      <c r="P17" s="10"/>
      <c r="Q17" s="5">
        <v>42503</v>
      </c>
      <c r="R17" s="6" t="s">
        <v>10</v>
      </c>
      <c r="S17" s="13">
        <v>42534</v>
      </c>
      <c r="T17" s="14"/>
    </row>
    <row r="18" spans="1:20" ht="16.5" thickBot="1">
      <c r="A18" s="13">
        <f t="shared" si="0"/>
        <v>42261</v>
      </c>
      <c r="B18" s="13"/>
      <c r="C18" s="5">
        <v>42291</v>
      </c>
      <c r="D18" s="6" t="s">
        <v>10</v>
      </c>
      <c r="E18" s="5">
        <v>42322</v>
      </c>
      <c r="F18" s="5" t="s">
        <v>10</v>
      </c>
      <c r="G18" s="13">
        <v>42352</v>
      </c>
      <c r="H18" s="14"/>
      <c r="I18" s="3">
        <v>42383</v>
      </c>
      <c r="J18" s="3" t="s">
        <v>11</v>
      </c>
      <c r="K18" s="8">
        <v>42414</v>
      </c>
      <c r="L18" s="10"/>
      <c r="M18" s="13">
        <v>42443</v>
      </c>
      <c r="N18" s="14"/>
      <c r="O18" s="8">
        <v>42474</v>
      </c>
      <c r="P18" s="10"/>
      <c r="Q18" s="5">
        <v>42504</v>
      </c>
      <c r="R18" s="6" t="s">
        <v>10</v>
      </c>
      <c r="S18" s="21">
        <v>42535</v>
      </c>
      <c r="T18" s="22"/>
    </row>
    <row r="19" spans="1:20" ht="16.5" thickBot="1">
      <c r="A19" s="5">
        <f t="shared" si="0"/>
        <v>42262</v>
      </c>
      <c r="B19" s="6" t="s">
        <v>10</v>
      </c>
      <c r="C19" s="5">
        <v>42292</v>
      </c>
      <c r="D19" s="6" t="s">
        <v>10</v>
      </c>
      <c r="E19" s="5">
        <v>42323</v>
      </c>
      <c r="F19" s="5" t="s">
        <v>10</v>
      </c>
      <c r="G19" s="3">
        <v>42353</v>
      </c>
      <c r="H19" s="4" t="s">
        <v>11</v>
      </c>
      <c r="I19" s="3">
        <v>42384</v>
      </c>
      <c r="J19" s="3" t="s">
        <v>11</v>
      </c>
      <c r="K19" s="2">
        <v>42415</v>
      </c>
      <c r="L19" s="11"/>
      <c r="M19" s="5">
        <v>42444</v>
      </c>
      <c r="N19" s="6" t="s">
        <v>10</v>
      </c>
      <c r="O19" s="8">
        <v>42475</v>
      </c>
      <c r="P19" s="10"/>
      <c r="Q19" s="5">
        <v>42505</v>
      </c>
      <c r="R19" s="6" t="s">
        <v>10</v>
      </c>
      <c r="S19" s="21">
        <v>42536</v>
      </c>
      <c r="T19" s="22"/>
    </row>
    <row r="20" spans="1:20" ht="16.5" thickBot="1">
      <c r="A20" s="5">
        <f t="shared" si="0"/>
        <v>42263</v>
      </c>
      <c r="B20" s="6" t="s">
        <v>10</v>
      </c>
      <c r="C20" s="5">
        <v>42293</v>
      </c>
      <c r="D20" s="6" t="s">
        <v>10</v>
      </c>
      <c r="E20" s="8">
        <v>42324</v>
      </c>
      <c r="F20" s="8"/>
      <c r="G20" s="3">
        <v>42354</v>
      </c>
      <c r="H20" s="4" t="s">
        <v>11</v>
      </c>
      <c r="I20" s="3">
        <v>42385</v>
      </c>
      <c r="J20" s="3" t="s">
        <v>11</v>
      </c>
      <c r="K20" s="2">
        <v>42416</v>
      </c>
      <c r="L20" s="11"/>
      <c r="M20" s="5">
        <v>42445</v>
      </c>
      <c r="N20" s="6" t="s">
        <v>10</v>
      </c>
      <c r="O20" s="8">
        <v>42476</v>
      </c>
      <c r="P20" s="10"/>
      <c r="Q20" s="13">
        <v>42506</v>
      </c>
      <c r="R20" s="14"/>
      <c r="S20" s="21">
        <v>42537</v>
      </c>
      <c r="T20" s="22"/>
    </row>
    <row r="21" spans="1:20" ht="16.5" thickBot="1">
      <c r="A21" s="5">
        <f t="shared" si="0"/>
        <v>42264</v>
      </c>
      <c r="B21" s="6" t="s">
        <v>10</v>
      </c>
      <c r="C21" s="5">
        <v>42294</v>
      </c>
      <c r="D21" s="6" t="s">
        <v>10</v>
      </c>
      <c r="E21" s="4">
        <v>42325</v>
      </c>
      <c r="F21" s="4" t="s">
        <v>11</v>
      </c>
      <c r="G21" s="3">
        <v>42355</v>
      </c>
      <c r="H21" s="4" t="s">
        <v>11</v>
      </c>
      <c r="I21" s="3">
        <v>42386</v>
      </c>
      <c r="J21" s="3" t="s">
        <v>11</v>
      </c>
      <c r="K21" s="8">
        <v>42417</v>
      </c>
      <c r="L21" s="10"/>
      <c r="M21" s="5">
        <v>42446</v>
      </c>
      <c r="N21" s="6" t="s">
        <v>10</v>
      </c>
      <c r="O21" s="8">
        <v>42477</v>
      </c>
      <c r="P21" s="10"/>
      <c r="Q21" s="3">
        <v>42507</v>
      </c>
      <c r="R21" s="4" t="s">
        <v>11</v>
      </c>
      <c r="S21" s="21">
        <v>42538</v>
      </c>
      <c r="T21" s="22"/>
    </row>
    <row r="22" spans="1:20" ht="16.5" thickBot="1">
      <c r="A22" s="5">
        <f t="shared" si="0"/>
        <v>42265</v>
      </c>
      <c r="B22" s="6" t="s">
        <v>10</v>
      </c>
      <c r="C22" s="5">
        <v>42295</v>
      </c>
      <c r="D22" s="6" t="s">
        <v>10</v>
      </c>
      <c r="E22" s="4">
        <v>42326</v>
      </c>
      <c r="F22" s="4" t="s">
        <v>11</v>
      </c>
      <c r="G22" s="3">
        <v>42356</v>
      </c>
      <c r="H22" s="4" t="s">
        <v>11</v>
      </c>
      <c r="I22" s="2">
        <v>42387</v>
      </c>
      <c r="J22" s="11"/>
      <c r="K22" s="8">
        <v>42418</v>
      </c>
      <c r="L22" s="10"/>
      <c r="M22" s="5">
        <v>42447</v>
      </c>
      <c r="N22" s="6" t="s">
        <v>10</v>
      </c>
      <c r="O22" s="8">
        <v>42478</v>
      </c>
      <c r="P22" s="10"/>
      <c r="Q22" s="3">
        <v>42508</v>
      </c>
      <c r="R22" s="4" t="s">
        <v>11</v>
      </c>
      <c r="S22" s="21">
        <v>42539</v>
      </c>
      <c r="T22" s="22"/>
    </row>
    <row r="23" spans="1:20" ht="16.5" thickBot="1">
      <c r="A23" s="5">
        <f t="shared" si="0"/>
        <v>42266</v>
      </c>
      <c r="B23" s="6" t="s">
        <v>10</v>
      </c>
      <c r="C23" s="13">
        <v>42296</v>
      </c>
      <c r="D23" s="13"/>
      <c r="E23" s="4">
        <v>42327</v>
      </c>
      <c r="F23" s="4" t="s">
        <v>11</v>
      </c>
      <c r="G23" s="3">
        <v>42357</v>
      </c>
      <c r="H23" s="4" t="s">
        <v>11</v>
      </c>
      <c r="I23" s="5">
        <v>42388</v>
      </c>
      <c r="J23" s="6" t="s">
        <v>10</v>
      </c>
      <c r="K23" s="8">
        <v>42419</v>
      </c>
      <c r="L23" s="10"/>
      <c r="M23" s="5">
        <v>42448</v>
      </c>
      <c r="N23" s="6" t="s">
        <v>10</v>
      </c>
      <c r="O23" s="3">
        <v>42479</v>
      </c>
      <c r="P23" s="4" t="s">
        <v>11</v>
      </c>
      <c r="Q23" s="3">
        <v>42509</v>
      </c>
      <c r="R23" s="4" t="s">
        <v>11</v>
      </c>
      <c r="S23" s="21">
        <v>42540</v>
      </c>
      <c r="T23" s="22"/>
    </row>
    <row r="24" spans="1:20" ht="16.5" thickBot="1">
      <c r="A24" s="5">
        <f t="shared" si="0"/>
        <v>42267</v>
      </c>
      <c r="B24" s="6" t="s">
        <v>10</v>
      </c>
      <c r="C24" s="13">
        <v>42297</v>
      </c>
      <c r="D24" s="13"/>
      <c r="E24" s="4">
        <v>42328</v>
      </c>
      <c r="F24" s="4" t="s">
        <v>11</v>
      </c>
      <c r="G24" s="3">
        <v>42358</v>
      </c>
      <c r="H24" s="4" t="s">
        <v>11</v>
      </c>
      <c r="I24" s="5">
        <v>42389</v>
      </c>
      <c r="J24" s="6" t="s">
        <v>10</v>
      </c>
      <c r="K24" s="8">
        <v>42420</v>
      </c>
      <c r="L24" s="10"/>
      <c r="M24" s="5">
        <v>42449</v>
      </c>
      <c r="N24" s="6" t="s">
        <v>10</v>
      </c>
      <c r="O24" s="3">
        <v>42480</v>
      </c>
      <c r="P24" s="4" t="s">
        <v>11</v>
      </c>
      <c r="Q24" s="3">
        <v>42510</v>
      </c>
      <c r="R24" s="4" t="s">
        <v>11</v>
      </c>
      <c r="S24" s="23">
        <v>42541</v>
      </c>
      <c r="T24" s="24"/>
    </row>
    <row r="25" spans="1:20" ht="16.5" thickBot="1">
      <c r="A25" s="14">
        <f t="shared" si="0"/>
        <v>42268</v>
      </c>
      <c r="B25" s="14"/>
      <c r="C25" s="13">
        <v>42298</v>
      </c>
      <c r="D25" s="13"/>
      <c r="E25" s="4">
        <v>42329</v>
      </c>
      <c r="F25" s="4" t="s">
        <v>11</v>
      </c>
      <c r="G25" s="2">
        <v>42359</v>
      </c>
      <c r="H25" s="9"/>
      <c r="I25" s="5">
        <v>42390</v>
      </c>
      <c r="J25" s="6" t="s">
        <v>10</v>
      </c>
      <c r="K25" s="8">
        <v>42421</v>
      </c>
      <c r="L25" s="10"/>
      <c r="M25" s="8">
        <v>42450</v>
      </c>
      <c r="N25" s="10"/>
      <c r="O25" s="3">
        <v>42481</v>
      </c>
      <c r="P25" s="4" t="s">
        <v>11</v>
      </c>
      <c r="Q25" s="3">
        <v>42511</v>
      </c>
      <c r="R25" s="4" t="s">
        <v>11</v>
      </c>
      <c r="S25" s="21">
        <v>42542</v>
      </c>
      <c r="T25" s="22"/>
    </row>
    <row r="26" spans="1:20" ht="16.5" thickBot="1">
      <c r="A26" s="3">
        <f t="shared" si="0"/>
        <v>42269</v>
      </c>
      <c r="B26" s="4" t="s">
        <v>11</v>
      </c>
      <c r="C26" s="13">
        <v>42299</v>
      </c>
      <c r="D26" s="13"/>
      <c r="E26" s="4">
        <v>42330</v>
      </c>
      <c r="F26" s="4" t="s">
        <v>11</v>
      </c>
      <c r="G26" s="2">
        <v>42360</v>
      </c>
      <c r="H26" s="9"/>
      <c r="I26" s="5">
        <v>42391</v>
      </c>
      <c r="J26" s="6" t="s">
        <v>10</v>
      </c>
      <c r="K26" s="8">
        <v>42422</v>
      </c>
      <c r="L26" s="10"/>
      <c r="M26" s="3">
        <v>42451</v>
      </c>
      <c r="N26" s="4" t="s">
        <v>11</v>
      </c>
      <c r="O26" s="3">
        <v>42482</v>
      </c>
      <c r="P26" s="4" t="s">
        <v>11</v>
      </c>
      <c r="Q26" s="3">
        <v>42512</v>
      </c>
      <c r="R26" s="4" t="s">
        <v>11</v>
      </c>
      <c r="S26" s="21">
        <v>42543</v>
      </c>
      <c r="T26" s="22"/>
    </row>
    <row r="27" spans="1:20" ht="16.5" thickBot="1">
      <c r="A27" s="3">
        <f t="shared" si="0"/>
        <v>42270</v>
      </c>
      <c r="B27" s="4" t="s">
        <v>11</v>
      </c>
      <c r="C27" s="13">
        <v>42300</v>
      </c>
      <c r="D27" s="13"/>
      <c r="E27" s="8">
        <v>42331</v>
      </c>
      <c r="F27" s="8"/>
      <c r="G27" s="2">
        <v>42361</v>
      </c>
      <c r="H27" s="9"/>
      <c r="I27" s="5">
        <v>42392</v>
      </c>
      <c r="J27" s="6" t="s">
        <v>10</v>
      </c>
      <c r="K27" s="3">
        <v>42423</v>
      </c>
      <c r="L27" s="4" t="s">
        <v>11</v>
      </c>
      <c r="M27" s="3">
        <v>42452</v>
      </c>
      <c r="N27" s="4" t="s">
        <v>11</v>
      </c>
      <c r="O27" s="3">
        <v>42483</v>
      </c>
      <c r="P27" s="4" t="s">
        <v>11</v>
      </c>
      <c r="Q27" s="13">
        <v>42513</v>
      </c>
      <c r="R27" s="14"/>
      <c r="S27" s="21">
        <v>42544</v>
      </c>
      <c r="T27" s="22"/>
    </row>
    <row r="28" spans="1:20" ht="16.5" thickBot="1">
      <c r="A28" s="3">
        <f t="shared" si="0"/>
        <v>42271</v>
      </c>
      <c r="B28" s="4" t="s">
        <v>11</v>
      </c>
      <c r="C28" s="13">
        <v>42301</v>
      </c>
      <c r="D28" s="13"/>
      <c r="E28" s="6">
        <v>42332</v>
      </c>
      <c r="F28" s="6" t="s">
        <v>10</v>
      </c>
      <c r="G28" s="2">
        <v>42362</v>
      </c>
      <c r="H28" s="9"/>
      <c r="I28" s="5">
        <v>42393</v>
      </c>
      <c r="J28" s="6" t="s">
        <v>10</v>
      </c>
      <c r="K28" s="3">
        <v>42424</v>
      </c>
      <c r="L28" s="4" t="s">
        <v>11</v>
      </c>
      <c r="M28" s="3">
        <v>42453</v>
      </c>
      <c r="N28" s="4" t="s">
        <v>11</v>
      </c>
      <c r="O28" s="3">
        <v>42484</v>
      </c>
      <c r="P28" s="4" t="s">
        <v>11</v>
      </c>
      <c r="Q28" s="5">
        <v>42514</v>
      </c>
      <c r="R28" s="6" t="s">
        <v>10</v>
      </c>
      <c r="S28" s="21">
        <v>42545</v>
      </c>
      <c r="T28" s="22"/>
    </row>
    <row r="29" spans="1:20" ht="16.5" thickBot="1">
      <c r="A29" s="3">
        <f t="shared" si="0"/>
        <v>42272</v>
      </c>
      <c r="B29" s="4" t="s">
        <v>11</v>
      </c>
      <c r="C29" s="13">
        <v>42302</v>
      </c>
      <c r="D29" s="13"/>
      <c r="E29" s="6">
        <v>42333</v>
      </c>
      <c r="F29" s="6" t="s">
        <v>10</v>
      </c>
      <c r="G29" s="2">
        <v>42363</v>
      </c>
      <c r="H29" s="9"/>
      <c r="I29" s="13">
        <v>42394</v>
      </c>
      <c r="J29" s="14"/>
      <c r="K29" s="3">
        <v>42425</v>
      </c>
      <c r="L29" s="4" t="s">
        <v>11</v>
      </c>
      <c r="M29" s="3">
        <v>42454</v>
      </c>
      <c r="N29" s="4" t="s">
        <v>11</v>
      </c>
      <c r="O29" s="8">
        <v>42485</v>
      </c>
      <c r="P29" s="10"/>
      <c r="Q29" s="5">
        <v>42515</v>
      </c>
      <c r="R29" s="6" t="s">
        <v>10</v>
      </c>
      <c r="S29" s="21">
        <v>42546</v>
      </c>
      <c r="T29" s="22"/>
    </row>
    <row r="30" spans="1:20" ht="16.5" thickBot="1">
      <c r="A30" s="3">
        <f t="shared" si="0"/>
        <v>42273</v>
      </c>
      <c r="B30" s="4" t="s">
        <v>11</v>
      </c>
      <c r="C30" s="13">
        <v>42303</v>
      </c>
      <c r="D30" s="13"/>
      <c r="E30" s="6">
        <v>42334</v>
      </c>
      <c r="F30" s="6" t="s">
        <v>10</v>
      </c>
      <c r="G30" s="7">
        <v>42364</v>
      </c>
      <c r="H30" s="9"/>
      <c r="I30" s="3">
        <v>42395</v>
      </c>
      <c r="J30" s="3" t="s">
        <v>11</v>
      </c>
      <c r="K30" s="3">
        <v>42426</v>
      </c>
      <c r="L30" s="4" t="s">
        <v>11</v>
      </c>
      <c r="M30" s="3">
        <v>42455</v>
      </c>
      <c r="N30" s="4" t="s">
        <v>11</v>
      </c>
      <c r="O30" s="5">
        <v>42486</v>
      </c>
      <c r="P30" s="6" t="s">
        <v>10</v>
      </c>
      <c r="Q30" s="5">
        <v>42516</v>
      </c>
      <c r="R30" s="6" t="s">
        <v>10</v>
      </c>
      <c r="S30" s="21">
        <v>42547</v>
      </c>
      <c r="T30" s="22"/>
    </row>
    <row r="31" spans="1:20" ht="16.5" thickBot="1">
      <c r="A31" s="3">
        <f t="shared" si="0"/>
        <v>42274</v>
      </c>
      <c r="B31" s="4" t="s">
        <v>11</v>
      </c>
      <c r="C31" s="13">
        <v>42304</v>
      </c>
      <c r="D31" s="13"/>
      <c r="E31" s="6">
        <v>42335</v>
      </c>
      <c r="F31" s="6" t="s">
        <v>10</v>
      </c>
      <c r="G31" s="7">
        <v>42365</v>
      </c>
      <c r="H31" s="9"/>
      <c r="I31" s="3">
        <v>42396</v>
      </c>
      <c r="J31" s="3" t="s">
        <v>11</v>
      </c>
      <c r="K31" s="3">
        <v>42427</v>
      </c>
      <c r="L31" s="4" t="s">
        <v>11</v>
      </c>
      <c r="M31" s="3">
        <v>42456</v>
      </c>
      <c r="N31" s="4" t="s">
        <v>11</v>
      </c>
      <c r="O31" s="5">
        <v>42487</v>
      </c>
      <c r="P31" s="6" t="s">
        <v>10</v>
      </c>
      <c r="Q31" s="5">
        <v>42517</v>
      </c>
      <c r="R31" s="6" t="s">
        <v>10</v>
      </c>
      <c r="S31" s="25">
        <v>42548</v>
      </c>
      <c r="T31" s="26"/>
    </row>
    <row r="32" spans="1:20" ht="16.5" thickBot="1">
      <c r="A32" s="13">
        <f t="shared" si="0"/>
        <v>42275</v>
      </c>
      <c r="B32" s="13"/>
      <c r="C32" s="13">
        <v>42305</v>
      </c>
      <c r="D32" s="13"/>
      <c r="E32" s="6">
        <v>42336</v>
      </c>
      <c r="F32" s="6" t="s">
        <v>10</v>
      </c>
      <c r="G32" s="7">
        <v>42366</v>
      </c>
      <c r="H32" s="9"/>
      <c r="I32" s="3">
        <v>42397</v>
      </c>
      <c r="J32" s="3" t="s">
        <v>11</v>
      </c>
      <c r="K32" s="3">
        <f>K31+1</f>
        <v>42428</v>
      </c>
      <c r="L32" s="4" t="s">
        <v>11</v>
      </c>
      <c r="M32" s="8">
        <v>42457</v>
      </c>
      <c r="N32" s="10" t="s">
        <v>11</v>
      </c>
      <c r="O32" s="5">
        <v>42488</v>
      </c>
      <c r="P32" s="6" t="s">
        <v>10</v>
      </c>
      <c r="Q32" s="5">
        <v>42518</v>
      </c>
      <c r="R32" s="6" t="s">
        <v>10</v>
      </c>
      <c r="S32" s="21">
        <v>42549</v>
      </c>
      <c r="T32" s="22"/>
    </row>
    <row r="33" spans="1:20" ht="16.5" thickBot="1">
      <c r="A33" s="5">
        <f t="shared" si="0"/>
        <v>42276</v>
      </c>
      <c r="B33" s="6" t="s">
        <v>10</v>
      </c>
      <c r="C33" s="13">
        <v>42306</v>
      </c>
      <c r="D33" s="13"/>
      <c r="E33" s="6">
        <v>42337</v>
      </c>
      <c r="F33" s="6" t="s">
        <v>10</v>
      </c>
      <c r="G33" s="7">
        <v>42367</v>
      </c>
      <c r="H33" s="9"/>
      <c r="I33" s="3">
        <v>42398</v>
      </c>
      <c r="J33" s="3" t="s">
        <v>11</v>
      </c>
      <c r="M33" s="5">
        <v>42458</v>
      </c>
      <c r="N33" s="6" t="s">
        <v>10</v>
      </c>
      <c r="O33" s="5">
        <v>42489</v>
      </c>
      <c r="P33" s="6" t="s">
        <v>10</v>
      </c>
      <c r="Q33" s="5">
        <v>42519</v>
      </c>
      <c r="R33" s="6" t="s">
        <v>10</v>
      </c>
      <c r="S33" s="25">
        <v>42550</v>
      </c>
      <c r="T33" s="26"/>
    </row>
    <row r="34" spans="3:19" ht="16.5" thickBot="1">
      <c r="C34" s="13">
        <v>42307</v>
      </c>
      <c r="D34" s="13"/>
      <c r="G34" s="7">
        <v>42003</v>
      </c>
      <c r="H34" s="9"/>
      <c r="I34" s="3">
        <v>42399</v>
      </c>
      <c r="J34" s="3" t="s">
        <v>11</v>
      </c>
      <c r="M34" s="5">
        <v>42459</v>
      </c>
      <c r="N34" s="6" t="s">
        <v>10</v>
      </c>
      <c r="O34" s="1"/>
      <c r="P34" s="1"/>
      <c r="Q34" s="8">
        <v>42520</v>
      </c>
      <c r="R34" s="10"/>
      <c r="S34" s="1"/>
    </row>
  </sheetData>
  <sheetProtection/>
  <mergeCells count="11">
    <mergeCell ref="O3:P3"/>
    <mergeCell ref="Q3:R3"/>
    <mergeCell ref="S3:T3"/>
    <mergeCell ref="A1:S1"/>
    <mergeCell ref="A3:B3"/>
    <mergeCell ref="C3:D3"/>
    <mergeCell ref="E3:F3"/>
    <mergeCell ref="G3:H3"/>
    <mergeCell ref="I3:J3"/>
    <mergeCell ref="K3:L3"/>
    <mergeCell ref="M3:N3"/>
  </mergeCells>
  <printOptions/>
  <pageMargins left="0.1968503937007874" right="0.5905511811023623" top="0.5905511811023623" bottom="0.5905511811023623" header="0.5118110236220472" footer="0.5118110236220472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Jean-Paul GOUALARD</dc:creator>
  <cp:keywords/>
  <dc:description/>
  <cp:lastModifiedBy>Jean-Paul GOUALARD</cp:lastModifiedBy>
  <cp:lastPrinted>2008-10-06T16:19:12Z</cp:lastPrinted>
  <dcterms:created xsi:type="dcterms:W3CDTF">2008-10-06T16:14:29Z</dcterms:created>
  <dcterms:modified xsi:type="dcterms:W3CDTF">2019-09-01T15:32:12Z</dcterms:modified>
  <cp:category/>
  <cp:version/>
  <cp:contentType/>
  <cp:contentStatus/>
</cp:coreProperties>
</file>